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8" firstSheet="0" activeTab="1"/>
  </bookViews>
  <sheets>
    <sheet name="T1" sheetId="1" state="visible" r:id="rId2"/>
    <sheet name="T2" sheetId="2" state="visible" r:id="rId3"/>
  </sheets>
  <calcPr iterateCount="100" refMode="A1" iterate="false" iterateDelta="0.001"/>
</workbook>
</file>

<file path=xl/sharedStrings.xml><?xml version="1.0" encoding="utf-8"?>
<sst xmlns="http://schemas.openxmlformats.org/spreadsheetml/2006/main" count="106" uniqueCount="91">
  <si>
    <t>Age</t>
  </si>
  <si>
    <t>Rater 1</t>
  </si>
  <si>
    <t>Rater 2</t>
  </si>
  <si>
    <t>Rater 3</t>
  </si>
  <si>
    <t>Rater 4</t>
  </si>
  <si>
    <t>T1 Case</t>
  </si>
  <si>
    <t>Motion Score</t>
  </si>
  <si>
    <t>Average</t>
  </si>
  <si>
    <t>STDEV</t>
  </si>
  <si>
    <t>UNC_b4088_T1.nrrd</t>
  </si>
  <si>
    <t>UNC_c8064_T1.nrrd</t>
  </si>
  <si>
    <t>UNC_e9376_T1.nrrd</t>
  </si>
  <si>
    <t>UNC_f9436_T1.nrrd</t>
  </si>
  <si>
    <t>UNC_g4300_T1.nrrd</t>
  </si>
  <si>
    <t>UNC_k1544_T1.nrrd</t>
  </si>
  <si>
    <t>UNC_n4980_T1.nrrd</t>
  </si>
  <si>
    <t>UNC_t2272_T1.nrrd</t>
  </si>
  <si>
    <t>UNC_t5416_T1.nrrd</t>
  </si>
  <si>
    <t>UNC_z3148_T1.nrrd</t>
  </si>
  <si>
    <t>UNC_a1192_T1.nrrd</t>
  </si>
  <si>
    <t>UNC_a6900_T1.nrrd</t>
  </si>
  <si>
    <t>UNC_i3564_T1.nrrd</t>
  </si>
  <si>
    <t>UNC_j8976_T1.nrrd</t>
  </si>
  <si>
    <t>UNC_l2840_T1.nrrd</t>
  </si>
  <si>
    <t>UNC_v2596_T1.nrrd</t>
  </si>
  <si>
    <t>UNC_w2164_T1.nrrd</t>
  </si>
  <si>
    <t>UNC_a5140_T1.nrrd</t>
  </si>
  <si>
    <t>UNC_e5368_T1.nrrd</t>
  </si>
  <si>
    <t>UNC_g3456_T1.nrrd</t>
  </si>
  <si>
    <t>UNC_g5976_T1.nrrd</t>
  </si>
  <si>
    <t>UNC_h8532_T1.nrrd</t>
  </si>
  <si>
    <t>UNC_t3188_T1.nrrd</t>
  </si>
  <si>
    <t>UNC_t5996_T1.nrrd</t>
  </si>
  <si>
    <t>UNC_e3408_T1.nrrd</t>
  </si>
  <si>
    <t>UNC_e7188_T1.nrrd</t>
  </si>
  <si>
    <t>UNC_f1376_T1.nrrd</t>
  </si>
  <si>
    <t>UNC_g1600_T1.nrrd</t>
  </si>
  <si>
    <t>UNC_r9208_T1.nrrd</t>
  </si>
  <si>
    <t>UNC_w3616_T1.nrrd</t>
  </si>
  <si>
    <t>UNC_w8464_T1.nrrd</t>
  </si>
  <si>
    <t>UNC_x6648_T1.nrrd</t>
  </si>
  <si>
    <t>UNC_z4436_T1.nrrd</t>
  </si>
  <si>
    <t>UNC_a4208_T1.nrrd</t>
  </si>
  <si>
    <t>UNC_f8148_T1.nrrd</t>
  </si>
  <si>
    <t>UNC_m7204_T1.nrrd</t>
  </si>
  <si>
    <t>UNC_q8456_T1.nrrd</t>
  </si>
  <si>
    <t>UNC_v9372_T1.nrrd</t>
  </si>
  <si>
    <t>UNC_x6828_T1.nrrd</t>
  </si>
  <si>
    <t>UNC_z1880_T1.nrrd</t>
  </si>
  <si>
    <t>AVERAGES</t>
  </si>
  <si>
    <t>T2 Case</t>
  </si>
  <si>
    <t>UNC_a3172_T2.nrrd</t>
  </si>
  <si>
    <t>UNC_a3924_T2.nrrd</t>
  </si>
  <si>
    <t>UNC_d6688_T2.nrrd</t>
  </si>
  <si>
    <t>UNC_e5168_T2.nrrd</t>
  </si>
  <si>
    <t>UNC_g4092_T2.nrrd</t>
  </si>
  <si>
    <t>UNC_j2512_T2.nrrd</t>
  </si>
  <si>
    <t>UNC_r5236_T2.nrrd</t>
  </si>
  <si>
    <t>UNC_t1140_T2.nrrd</t>
  </si>
  <si>
    <t>UNC_w9648_T2.nrrd</t>
  </si>
  <si>
    <t>UNC_y2136_T2.nrrd</t>
  </si>
  <si>
    <t>UNC_c5096_T2.nrrd</t>
  </si>
  <si>
    <t>UNC_e9960_T2.nrrd</t>
  </si>
  <si>
    <t>UNC_i5424_T2.nrrd</t>
  </si>
  <si>
    <t>UNC_m5448_T2.nrrd</t>
  </si>
  <si>
    <t>UNC_w8132_T2.nrrd</t>
  </si>
  <si>
    <t>UNC_w8140_T2.nrrd</t>
  </si>
  <si>
    <t>UNC_y5364_T2.nrrd</t>
  </si>
  <si>
    <t>UNC_a2752_T2.nrrd</t>
  </si>
  <si>
    <t>UNC_e5176_T2.nrrd</t>
  </si>
  <si>
    <t>UNC_f1732_T2.nrrd</t>
  </si>
  <si>
    <t>UNC_n8872_T2.nrrd</t>
  </si>
  <si>
    <t>UNC_q2596_T2.nrrd</t>
  </si>
  <si>
    <t>UNC_x2380_T2.nrrd</t>
  </si>
  <si>
    <t>UNC_y4736_T2.nrrd</t>
  </si>
  <si>
    <t>UNC_c5736_T2.nrrd</t>
  </si>
  <si>
    <t>UNC_d9936_T2.nrrd</t>
  </si>
  <si>
    <t>UNC_f4508_T2.nrrd</t>
  </si>
  <si>
    <t>UNC_f7216_T2.nrrd</t>
  </si>
  <si>
    <t>UNC_g1676_T2.nrrd</t>
  </si>
  <si>
    <t>UNC_h4692_T2.nrrd</t>
  </si>
  <si>
    <t>UNC_n5704_T2.nrrd</t>
  </si>
  <si>
    <t>UNC_t4784_T2.nrrd</t>
  </si>
  <si>
    <t>UNC_z5384_T2.nrrd</t>
  </si>
  <si>
    <t>UNC_c9420_T2.nrrd</t>
  </si>
  <si>
    <t>UNC_g3264_T2.nrrd</t>
  </si>
  <si>
    <t>UNC_k4336_T2.nrrd</t>
  </si>
  <si>
    <t>UNC_q1204_T2.nrrd</t>
  </si>
  <si>
    <t>UNC_s7072_T2.nrrd</t>
  </si>
  <si>
    <t>UNC_t9128_T2.nrrd</t>
  </si>
  <si>
    <t>UNC_y7896_T2.nrrd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</si>
</sst>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b val="true"/>
      <sz val="10"/>
      <name val="Arial"/>
      <family val="2"/>
      <charset val="1"/>
    </font>
    <font>
      <sz val="10"/>
      <name val="Arial"/>
      <family val="2"/>
      <charset val="1"/>
    </font>
    <font>
      <sz val="1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4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40" activeCellId="0" sqref="I40"/>
    </sheetView>
  </sheetViews>
  <sheetFormatPr defaultRowHeight="12.8"/>
  <cols>
    <col collapsed="false" hidden="false" max="1" min="1" style="0" width="22.7857142857143"/>
    <col collapsed="false" hidden="false" max="2" min="2" style="0" width="8.18877551020408"/>
    <col collapsed="false" hidden="false" max="3" min="3" style="0" width="15.1377551020408"/>
    <col collapsed="false" hidden="false" max="4" min="4" style="0" width="12.780612244898"/>
    <col collapsed="false" hidden="false" max="6" min="5" style="0" width="13.6173469387755"/>
    <col collapsed="false" hidden="false" max="1025" min="7" style="0" width="11.5204081632653"/>
  </cols>
  <sheetData>
    <row r="1" customFormat="false" ht="12.8" hidden="false" customHeight="false" outlineLevel="0" collapsed="false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customFormat="false" ht="12.8" hidden="false" customHeight="false" outlineLevel="0" collapsed="false">
      <c r="A2" s="3" t="s">
        <v>5</v>
      </c>
      <c r="B2" s="3"/>
      <c r="C2" s="3" t="s">
        <v>6</v>
      </c>
      <c r="D2" s="3" t="s">
        <v>6</v>
      </c>
      <c r="E2" s="3" t="s">
        <v>6</v>
      </c>
      <c r="F2" s="3" t="s">
        <v>6</v>
      </c>
      <c r="G2" s="2" t="s">
        <v>7</v>
      </c>
      <c r="H2" s="1" t="s">
        <v>8</v>
      </c>
    </row>
    <row r="3" customFormat="false" ht="13.05" hidden="false" customHeight="false" outlineLevel="0" collapsed="false">
      <c r="A3" s="0" t="s">
        <v>9</v>
      </c>
      <c r="B3" s="0" t="n">
        <v>0</v>
      </c>
      <c r="C3" s="4" t="n">
        <v>3</v>
      </c>
      <c r="D3" s="5" t="n">
        <v>3</v>
      </c>
      <c r="E3" s="5" t="n">
        <v>2</v>
      </c>
      <c r="F3" s="0" t="n">
        <v>3</v>
      </c>
      <c r="G3" s="6" t="n">
        <f aca="false">AVERAGE(C3:F3)</f>
        <v>2.75</v>
      </c>
      <c r="H3" s="6" t="n">
        <f aca="false">STDEV(C3:F3)</f>
        <v>0.5</v>
      </c>
    </row>
    <row r="4" customFormat="false" ht="13.05" hidden="false" customHeight="false" outlineLevel="0" collapsed="false">
      <c r="A4" s="0" t="s">
        <v>10</v>
      </c>
      <c r="B4" s="0" t="n">
        <v>0</v>
      </c>
      <c r="C4" s="7" t="n">
        <v>4</v>
      </c>
      <c r="D4" s="5" t="n">
        <v>2</v>
      </c>
      <c r="E4" s="5" t="n">
        <v>2</v>
      </c>
      <c r="F4" s="0" t="n">
        <v>4</v>
      </c>
      <c r="G4" s="6" t="n">
        <f aca="false">AVERAGE(C4:F4)</f>
        <v>3</v>
      </c>
      <c r="H4" s="6" t="n">
        <f aca="false">STDEV(C4:F4)</f>
        <v>1.15470053837925</v>
      </c>
    </row>
    <row r="5" customFormat="false" ht="13.05" hidden="false" customHeight="false" outlineLevel="0" collapsed="false">
      <c r="A5" s="0" t="s">
        <v>11</v>
      </c>
      <c r="B5" s="0" t="n">
        <v>0</v>
      </c>
      <c r="C5" s="7" t="n">
        <v>3</v>
      </c>
      <c r="D5" s="5" t="n">
        <v>3</v>
      </c>
      <c r="E5" s="5" t="n">
        <v>4</v>
      </c>
      <c r="F5" s="0" t="n">
        <v>3</v>
      </c>
      <c r="G5" s="6" t="n">
        <f aca="false">AVERAGE(C5:F5)</f>
        <v>3.25</v>
      </c>
      <c r="H5" s="6" t="n">
        <f aca="false">STDEV(C5:F5)</f>
        <v>0.5</v>
      </c>
    </row>
    <row r="6" customFormat="false" ht="13.05" hidden="false" customHeight="false" outlineLevel="0" collapsed="false">
      <c r="A6" s="0" t="s">
        <v>12</v>
      </c>
      <c r="B6" s="0" t="n">
        <v>0</v>
      </c>
      <c r="C6" s="4" t="n">
        <v>2</v>
      </c>
      <c r="D6" s="5" t="n">
        <v>2</v>
      </c>
      <c r="E6" s="5" t="n">
        <v>2</v>
      </c>
      <c r="F6" s="0" t="n">
        <v>2</v>
      </c>
      <c r="G6" s="6" t="n">
        <f aca="false">AVERAGE(C6:F6)</f>
        <v>2</v>
      </c>
      <c r="H6" s="6" t="n">
        <f aca="false">STDEV(C6:F6)</f>
        <v>0</v>
      </c>
    </row>
    <row r="7" customFormat="false" ht="13.05" hidden="false" customHeight="false" outlineLevel="0" collapsed="false">
      <c r="A7" s="0" t="s">
        <v>13</v>
      </c>
      <c r="B7" s="0" t="n">
        <v>0</v>
      </c>
      <c r="C7" s="7" t="n">
        <v>4</v>
      </c>
      <c r="D7" s="5" t="n">
        <v>3</v>
      </c>
      <c r="E7" s="5" t="n">
        <v>3</v>
      </c>
      <c r="F7" s="0" t="n">
        <v>4</v>
      </c>
      <c r="G7" s="6" t="n">
        <f aca="false">AVERAGE(C7:F7)</f>
        <v>3.5</v>
      </c>
      <c r="H7" s="6" t="n">
        <f aca="false">STDEV(C7:F7)</f>
        <v>0.577350269189626</v>
      </c>
    </row>
    <row r="8" customFormat="false" ht="13.05" hidden="false" customHeight="false" outlineLevel="0" collapsed="false">
      <c r="A8" s="0" t="s">
        <v>14</v>
      </c>
      <c r="B8" s="0" t="n">
        <v>0</v>
      </c>
      <c r="C8" s="7" t="n">
        <v>3</v>
      </c>
      <c r="D8" s="5" t="n">
        <v>3</v>
      </c>
      <c r="E8" s="5" t="n">
        <v>2</v>
      </c>
      <c r="F8" s="0" t="n">
        <v>4</v>
      </c>
      <c r="G8" s="6" t="n">
        <f aca="false">AVERAGE(C8:F8)</f>
        <v>3</v>
      </c>
      <c r="H8" s="6" t="n">
        <f aca="false">STDEV(C8:F8)</f>
        <v>0.816496580927726</v>
      </c>
    </row>
    <row r="9" customFormat="false" ht="13.05" hidden="false" customHeight="false" outlineLevel="0" collapsed="false">
      <c r="A9" s="0" t="s">
        <v>15</v>
      </c>
      <c r="B9" s="0" t="n">
        <v>0</v>
      </c>
      <c r="C9" s="7" t="n">
        <v>3</v>
      </c>
      <c r="D9" s="5" t="n">
        <v>2</v>
      </c>
      <c r="E9" s="5" t="n">
        <v>1</v>
      </c>
      <c r="F9" s="0" t="n">
        <v>3</v>
      </c>
      <c r="G9" s="6" t="n">
        <f aca="false">AVERAGE(C9:F9)</f>
        <v>2.25</v>
      </c>
      <c r="H9" s="6" t="n">
        <f aca="false">STDEV(C9:F9)</f>
        <v>0.957427107756338</v>
      </c>
    </row>
    <row r="10" customFormat="false" ht="13.05" hidden="false" customHeight="false" outlineLevel="0" collapsed="false">
      <c r="A10" s="0" t="s">
        <v>16</v>
      </c>
      <c r="B10" s="0" t="n">
        <v>0</v>
      </c>
      <c r="C10" s="4" t="n">
        <v>3</v>
      </c>
      <c r="D10" s="5" t="n">
        <v>3</v>
      </c>
      <c r="E10" s="5" t="n">
        <v>3</v>
      </c>
      <c r="F10" s="0" t="n">
        <v>4</v>
      </c>
      <c r="G10" s="6" t="n">
        <f aca="false">AVERAGE(C10:F10)</f>
        <v>3.25</v>
      </c>
      <c r="H10" s="6" t="n">
        <f aca="false">STDEV(C10:F10)</f>
        <v>0.5</v>
      </c>
    </row>
    <row r="11" customFormat="false" ht="13.05" hidden="false" customHeight="false" outlineLevel="0" collapsed="false">
      <c r="A11" s="0" t="s">
        <v>17</v>
      </c>
      <c r="B11" s="0" t="n">
        <v>0</v>
      </c>
      <c r="C11" s="4" t="n">
        <v>2</v>
      </c>
      <c r="D11" s="5" t="n">
        <v>1</v>
      </c>
      <c r="E11" s="5" t="n">
        <v>1</v>
      </c>
      <c r="F11" s="0" t="n">
        <v>3</v>
      </c>
      <c r="G11" s="6" t="n">
        <f aca="false">AVERAGE(C11:F11)</f>
        <v>1.75</v>
      </c>
      <c r="H11" s="6" t="n">
        <f aca="false">STDEV(C11:F11)</f>
        <v>0.957427107756338</v>
      </c>
    </row>
    <row r="12" customFormat="false" ht="13.05" hidden="false" customHeight="false" outlineLevel="0" collapsed="false">
      <c r="A12" s="0" t="s">
        <v>18</v>
      </c>
      <c r="B12" s="0" t="n">
        <v>0</v>
      </c>
      <c r="C12" s="7" t="n">
        <v>4</v>
      </c>
      <c r="D12" s="5" t="n">
        <v>4</v>
      </c>
      <c r="E12" s="5" t="n">
        <v>4</v>
      </c>
      <c r="F12" s="0" t="n">
        <v>4</v>
      </c>
      <c r="G12" s="6" t="n">
        <f aca="false">AVERAGE(C12:F12)</f>
        <v>4</v>
      </c>
      <c r="H12" s="6" t="n">
        <f aca="false">STDEV(C12:F12)</f>
        <v>0</v>
      </c>
    </row>
    <row r="13" customFormat="false" ht="12.8" hidden="false" customHeight="false" outlineLevel="0" collapsed="false">
      <c r="A13" s="0" t="s">
        <v>19</v>
      </c>
      <c r="B13" s="0" t="n">
        <v>1</v>
      </c>
      <c r="C13" s="4" t="n">
        <v>2</v>
      </c>
      <c r="D13" s="8" t="n">
        <v>1</v>
      </c>
      <c r="E13" s="0" t="n">
        <v>2</v>
      </c>
      <c r="F13" s="0" t="n">
        <v>3</v>
      </c>
      <c r="G13" s="6" t="n">
        <f aca="false">AVERAGE(C13:F13)</f>
        <v>2</v>
      </c>
      <c r="H13" s="6" t="n">
        <f aca="false">STDEV(C13:F13)</f>
        <v>0.816496580927726</v>
      </c>
    </row>
    <row r="14" customFormat="false" ht="12.8" hidden="false" customHeight="false" outlineLevel="0" collapsed="false">
      <c r="A14" s="0" t="s">
        <v>20</v>
      </c>
      <c r="B14" s="0" t="n">
        <v>1</v>
      </c>
      <c r="C14" s="4" t="n">
        <v>3</v>
      </c>
      <c r="D14" s="8" t="n">
        <v>3</v>
      </c>
      <c r="E14" s="0" t="n">
        <v>3</v>
      </c>
      <c r="F14" s="0" t="n">
        <v>4</v>
      </c>
      <c r="G14" s="6" t="n">
        <f aca="false">AVERAGE(C14:F14)</f>
        <v>3.25</v>
      </c>
      <c r="H14" s="6" t="n">
        <f aca="false">STDEV(C14:F14)</f>
        <v>0.5</v>
      </c>
    </row>
    <row r="15" customFormat="false" ht="12.8" hidden="false" customHeight="false" outlineLevel="0" collapsed="false">
      <c r="A15" s="0" t="s">
        <v>21</v>
      </c>
      <c r="B15" s="0" t="n">
        <v>1</v>
      </c>
      <c r="C15" s="7" t="n">
        <v>4</v>
      </c>
      <c r="D15" s="8" t="n">
        <v>3</v>
      </c>
      <c r="E15" s="0" t="n">
        <v>4</v>
      </c>
      <c r="F15" s="0" t="n">
        <v>4</v>
      </c>
      <c r="G15" s="6" t="n">
        <f aca="false">AVERAGE(C15:F15)</f>
        <v>3.75</v>
      </c>
      <c r="H15" s="6" t="n">
        <f aca="false">STDEV(C15:F15)</f>
        <v>0.5</v>
      </c>
    </row>
    <row r="16" customFormat="false" ht="12.8" hidden="false" customHeight="false" outlineLevel="0" collapsed="false">
      <c r="A16" s="0" t="s">
        <v>22</v>
      </c>
      <c r="B16" s="0" t="n">
        <v>1</v>
      </c>
      <c r="C16" s="7" t="n">
        <v>2</v>
      </c>
      <c r="D16" s="8" t="n">
        <v>2</v>
      </c>
      <c r="E16" s="0" t="n">
        <v>2</v>
      </c>
      <c r="F16" s="0" t="n">
        <v>1</v>
      </c>
      <c r="G16" s="6" t="n">
        <f aca="false">AVERAGE(C16:F16)</f>
        <v>1.75</v>
      </c>
      <c r="H16" s="6" t="n">
        <f aca="false">STDEV(C16:F16)</f>
        <v>0.5</v>
      </c>
    </row>
    <row r="17" customFormat="false" ht="12.8" hidden="false" customHeight="false" outlineLevel="0" collapsed="false">
      <c r="A17" s="0" t="s">
        <v>23</v>
      </c>
      <c r="B17" s="0" t="n">
        <v>1</v>
      </c>
      <c r="C17" s="4" t="n">
        <v>2</v>
      </c>
      <c r="D17" s="8" t="n">
        <v>2</v>
      </c>
      <c r="E17" s="0" t="n">
        <v>2</v>
      </c>
      <c r="F17" s="0" t="n">
        <v>2</v>
      </c>
      <c r="G17" s="6" t="n">
        <f aca="false">AVERAGE(C17:F17)</f>
        <v>2</v>
      </c>
      <c r="H17" s="6" t="n">
        <f aca="false">STDEV(C17:F17)</f>
        <v>0</v>
      </c>
    </row>
    <row r="18" customFormat="false" ht="12.8" hidden="false" customHeight="false" outlineLevel="0" collapsed="false">
      <c r="A18" s="0" t="s">
        <v>24</v>
      </c>
      <c r="B18" s="0" t="n">
        <v>1</v>
      </c>
      <c r="C18" s="4" t="n">
        <v>2</v>
      </c>
      <c r="D18" s="8" t="n">
        <v>2</v>
      </c>
      <c r="E18" s="0" t="n">
        <v>2</v>
      </c>
      <c r="F18" s="0" t="n">
        <v>2</v>
      </c>
      <c r="G18" s="6" t="n">
        <f aca="false">AVERAGE(C18:F18)</f>
        <v>2</v>
      </c>
      <c r="H18" s="6" t="n">
        <f aca="false">STDEV(C18:F18)</f>
        <v>0</v>
      </c>
    </row>
    <row r="19" customFormat="false" ht="12.8" hidden="false" customHeight="false" outlineLevel="0" collapsed="false">
      <c r="A19" s="0" t="s">
        <v>25</v>
      </c>
      <c r="B19" s="0" t="n">
        <v>1</v>
      </c>
      <c r="C19" s="7" t="n">
        <v>2</v>
      </c>
      <c r="D19" s="8" t="n">
        <v>1</v>
      </c>
      <c r="E19" s="0" t="n">
        <v>2</v>
      </c>
      <c r="F19" s="0" t="n">
        <v>2</v>
      </c>
      <c r="G19" s="6" t="n">
        <f aca="false">AVERAGE(C19:F19)</f>
        <v>1.75</v>
      </c>
      <c r="H19" s="6" t="n">
        <f aca="false">STDEV(C19:F19)</f>
        <v>0.5</v>
      </c>
    </row>
    <row r="20" customFormat="false" ht="12.8" hidden="false" customHeight="false" outlineLevel="0" collapsed="false">
      <c r="A20" s="0" t="s">
        <v>26</v>
      </c>
      <c r="B20" s="0" t="n">
        <v>2</v>
      </c>
      <c r="C20" s="7" t="n">
        <v>2</v>
      </c>
      <c r="D20" s="8" t="n">
        <v>3</v>
      </c>
      <c r="E20" s="0" t="n">
        <v>2</v>
      </c>
      <c r="F20" s="0" t="n">
        <v>3</v>
      </c>
      <c r="G20" s="6" t="n">
        <f aca="false">AVERAGE(C20:F20)</f>
        <v>2.5</v>
      </c>
      <c r="H20" s="6" t="n">
        <f aca="false">STDEV(C20:F20)</f>
        <v>0.577350269189626</v>
      </c>
    </row>
    <row r="21" customFormat="false" ht="12.8" hidden="false" customHeight="false" outlineLevel="0" collapsed="false">
      <c r="A21" s="0" t="s">
        <v>27</v>
      </c>
      <c r="B21" s="0" t="n">
        <v>2</v>
      </c>
      <c r="C21" s="7" t="n">
        <v>4</v>
      </c>
      <c r="D21" s="8" t="n">
        <v>4</v>
      </c>
      <c r="E21" s="0" t="n">
        <v>4</v>
      </c>
      <c r="F21" s="0" t="n">
        <v>4</v>
      </c>
      <c r="G21" s="6" t="n">
        <f aca="false">AVERAGE(C21:F21)</f>
        <v>4</v>
      </c>
      <c r="H21" s="6" t="n">
        <f aca="false">STDEV(C21:F21)</f>
        <v>0</v>
      </c>
    </row>
    <row r="22" customFormat="false" ht="12.8" hidden="false" customHeight="false" outlineLevel="0" collapsed="false">
      <c r="A22" s="0" t="s">
        <v>28</v>
      </c>
      <c r="B22" s="0" t="n">
        <v>2</v>
      </c>
      <c r="C22" s="7" t="n">
        <v>4</v>
      </c>
      <c r="D22" s="8" t="n">
        <v>4</v>
      </c>
      <c r="E22" s="0" t="n">
        <v>4</v>
      </c>
      <c r="F22" s="0" t="n">
        <v>4</v>
      </c>
      <c r="G22" s="6" t="n">
        <f aca="false">AVERAGE(C22:F22)</f>
        <v>4</v>
      </c>
      <c r="H22" s="6" t="n">
        <f aca="false">STDEV(C22:F22)</f>
        <v>0</v>
      </c>
    </row>
    <row r="23" customFormat="false" ht="12.8" hidden="false" customHeight="false" outlineLevel="0" collapsed="false">
      <c r="A23" s="0" t="s">
        <v>29</v>
      </c>
      <c r="B23" s="0" t="n">
        <v>2</v>
      </c>
      <c r="C23" s="7" t="n">
        <v>2</v>
      </c>
      <c r="D23" s="8" t="n">
        <v>1</v>
      </c>
      <c r="E23" s="0" t="n">
        <v>1</v>
      </c>
      <c r="F23" s="0" t="n">
        <v>1</v>
      </c>
      <c r="G23" s="6" t="n">
        <f aca="false">AVERAGE(C23:F23)</f>
        <v>1.25</v>
      </c>
      <c r="H23" s="6" t="n">
        <f aca="false">STDEV(C23:F23)</f>
        <v>0.5</v>
      </c>
    </row>
    <row r="24" customFormat="false" ht="12.8" hidden="false" customHeight="false" outlineLevel="0" collapsed="false">
      <c r="A24" s="0" t="s">
        <v>30</v>
      </c>
      <c r="B24" s="0" t="n">
        <v>2</v>
      </c>
      <c r="C24" s="7" t="n">
        <v>2</v>
      </c>
      <c r="D24" s="8" t="n">
        <v>3</v>
      </c>
      <c r="E24" s="0" t="n">
        <v>2</v>
      </c>
      <c r="F24" s="0" t="n">
        <v>2</v>
      </c>
      <c r="G24" s="6" t="n">
        <f aca="false">AVERAGE(C24:F24)</f>
        <v>2.25</v>
      </c>
      <c r="H24" s="6" t="n">
        <f aca="false">STDEV(C24:F24)</f>
        <v>0.5</v>
      </c>
    </row>
    <row r="25" customFormat="false" ht="12.8" hidden="false" customHeight="false" outlineLevel="0" collapsed="false">
      <c r="A25" s="0" t="s">
        <v>31</v>
      </c>
      <c r="B25" s="0" t="n">
        <v>2</v>
      </c>
      <c r="C25" s="4" t="n">
        <v>3</v>
      </c>
      <c r="D25" s="8" t="n">
        <v>3</v>
      </c>
      <c r="E25" s="0" t="n">
        <v>4</v>
      </c>
      <c r="F25" s="0" t="n">
        <v>3</v>
      </c>
      <c r="G25" s="6" t="n">
        <f aca="false">AVERAGE(C25:F25)</f>
        <v>3.25</v>
      </c>
      <c r="H25" s="6" t="n">
        <f aca="false">STDEV(C25:F25)</f>
        <v>0.5</v>
      </c>
    </row>
    <row r="26" customFormat="false" ht="12.8" hidden="false" customHeight="false" outlineLevel="0" collapsed="false">
      <c r="A26" s="0" t="s">
        <v>32</v>
      </c>
      <c r="B26" s="0" t="n">
        <v>2</v>
      </c>
      <c r="C26" s="7" t="n">
        <v>3</v>
      </c>
      <c r="D26" s="8" t="n">
        <v>2</v>
      </c>
      <c r="E26" s="0" t="n">
        <v>2</v>
      </c>
      <c r="F26" s="0" t="n">
        <v>2</v>
      </c>
      <c r="G26" s="6" t="n">
        <f aca="false">AVERAGE(C26:F26)</f>
        <v>2.25</v>
      </c>
      <c r="H26" s="6" t="n">
        <f aca="false">STDEV(C26:F26)</f>
        <v>0.5</v>
      </c>
    </row>
    <row r="27" customFormat="false" ht="13.05" hidden="false" customHeight="false" outlineLevel="0" collapsed="false">
      <c r="A27" s="0" t="s">
        <v>33</v>
      </c>
      <c r="B27" s="0" t="n">
        <v>4</v>
      </c>
      <c r="C27" s="7" t="n">
        <v>4</v>
      </c>
      <c r="D27" s="8" t="n">
        <v>3</v>
      </c>
      <c r="E27" s="5" t="n">
        <v>2</v>
      </c>
      <c r="F27" s="0" t="n">
        <v>3</v>
      </c>
      <c r="G27" s="6" t="n">
        <f aca="false">AVERAGE(C27:F27)</f>
        <v>3</v>
      </c>
      <c r="H27" s="6" t="n">
        <f aca="false">STDEV(C27:F27)</f>
        <v>0.816496580927726</v>
      </c>
    </row>
    <row r="28" customFormat="false" ht="13.05" hidden="false" customHeight="false" outlineLevel="0" collapsed="false">
      <c r="A28" s="0" t="s">
        <v>34</v>
      </c>
      <c r="B28" s="0" t="n">
        <v>4</v>
      </c>
      <c r="C28" s="7" t="n">
        <v>2</v>
      </c>
      <c r="D28" s="8" t="n">
        <v>2</v>
      </c>
      <c r="E28" s="5" t="n">
        <v>2</v>
      </c>
      <c r="F28" s="0" t="n">
        <v>2</v>
      </c>
      <c r="G28" s="6" t="n">
        <f aca="false">AVERAGE(C28:F28)</f>
        <v>2</v>
      </c>
      <c r="H28" s="6" t="n">
        <f aca="false">STDEV(C28:F28)</f>
        <v>0</v>
      </c>
    </row>
    <row r="29" customFormat="false" ht="13.05" hidden="false" customHeight="false" outlineLevel="0" collapsed="false">
      <c r="A29" s="0" t="s">
        <v>35</v>
      </c>
      <c r="B29" s="0" t="n">
        <v>4</v>
      </c>
      <c r="C29" s="4" t="n">
        <v>4</v>
      </c>
      <c r="D29" s="8" t="n">
        <v>3</v>
      </c>
      <c r="E29" s="5" t="n">
        <v>4</v>
      </c>
      <c r="F29" s="0" t="n">
        <v>4</v>
      </c>
      <c r="G29" s="6" t="n">
        <f aca="false">AVERAGE(C29:F29)</f>
        <v>3.75</v>
      </c>
      <c r="H29" s="6" t="n">
        <f aca="false">STDEV(C29:F29)</f>
        <v>0.5</v>
      </c>
    </row>
    <row r="30" customFormat="false" ht="13.05" hidden="false" customHeight="false" outlineLevel="0" collapsed="false">
      <c r="A30" s="0" t="s">
        <v>36</v>
      </c>
      <c r="B30" s="0" t="n">
        <v>4</v>
      </c>
      <c r="C30" s="4" t="n">
        <v>3</v>
      </c>
      <c r="D30" s="8" t="n">
        <v>3</v>
      </c>
      <c r="E30" s="5" t="n">
        <v>3</v>
      </c>
      <c r="F30" s="0" t="n">
        <v>4</v>
      </c>
      <c r="G30" s="6" t="n">
        <f aca="false">AVERAGE(C30:F30)</f>
        <v>3.25</v>
      </c>
      <c r="H30" s="6" t="n">
        <f aca="false">STDEV(C30:F30)</f>
        <v>0.5</v>
      </c>
    </row>
    <row r="31" customFormat="false" ht="13.05" hidden="false" customHeight="false" outlineLevel="0" collapsed="false">
      <c r="A31" s="0" t="s">
        <v>37</v>
      </c>
      <c r="B31" s="0" t="n">
        <v>4</v>
      </c>
      <c r="C31" s="7" t="n">
        <v>2</v>
      </c>
      <c r="D31" s="8" t="n">
        <v>2</v>
      </c>
      <c r="E31" s="5" t="n">
        <v>2</v>
      </c>
      <c r="F31" s="0" t="n">
        <v>2</v>
      </c>
      <c r="G31" s="6" t="n">
        <f aca="false">AVERAGE(C31:F31)</f>
        <v>2</v>
      </c>
      <c r="H31" s="6" t="n">
        <f aca="false">STDEV(C31:F31)</f>
        <v>0</v>
      </c>
    </row>
    <row r="32" customFormat="false" ht="13.05" hidden="false" customHeight="false" outlineLevel="0" collapsed="false">
      <c r="A32" s="0" t="s">
        <v>38</v>
      </c>
      <c r="B32" s="0" t="n">
        <v>4</v>
      </c>
      <c r="C32" s="7" t="n">
        <v>3</v>
      </c>
      <c r="D32" s="8" t="n">
        <v>3</v>
      </c>
      <c r="E32" s="5" t="n">
        <v>3</v>
      </c>
      <c r="F32" s="0" t="n">
        <v>3</v>
      </c>
      <c r="G32" s="6" t="n">
        <f aca="false">AVERAGE(C32:F32)</f>
        <v>3</v>
      </c>
      <c r="H32" s="6" t="n">
        <f aca="false">STDEV(C32:F32)</f>
        <v>0</v>
      </c>
    </row>
    <row r="33" customFormat="false" ht="13.05" hidden="false" customHeight="false" outlineLevel="0" collapsed="false">
      <c r="A33" s="0" t="s">
        <v>39</v>
      </c>
      <c r="B33" s="0" t="n">
        <v>4</v>
      </c>
      <c r="C33" s="7" t="n">
        <v>2</v>
      </c>
      <c r="D33" s="8" t="n">
        <v>2</v>
      </c>
      <c r="E33" s="5" t="n">
        <v>2</v>
      </c>
      <c r="F33" s="0" t="n">
        <v>2</v>
      </c>
      <c r="G33" s="6" t="n">
        <f aca="false">AVERAGE(C33:F33)</f>
        <v>2</v>
      </c>
      <c r="H33" s="6" t="n">
        <f aca="false">STDEV(C33:F33)</f>
        <v>0</v>
      </c>
    </row>
    <row r="34" customFormat="false" ht="13.05" hidden="false" customHeight="false" outlineLevel="0" collapsed="false">
      <c r="A34" s="0" t="s">
        <v>40</v>
      </c>
      <c r="B34" s="0" t="n">
        <v>4</v>
      </c>
      <c r="C34" s="4" t="n">
        <v>3</v>
      </c>
      <c r="D34" s="8" t="n">
        <v>3</v>
      </c>
      <c r="E34" s="5" t="n">
        <v>4</v>
      </c>
      <c r="F34" s="0" t="n">
        <v>3</v>
      </c>
      <c r="G34" s="6" t="n">
        <f aca="false">AVERAGE(C34:F34)</f>
        <v>3.25</v>
      </c>
      <c r="H34" s="6" t="n">
        <f aca="false">STDEV(C34:F34)</f>
        <v>0.5</v>
      </c>
    </row>
    <row r="35" customFormat="false" ht="13.05" hidden="false" customHeight="false" outlineLevel="0" collapsed="false">
      <c r="A35" s="0" t="s">
        <v>41</v>
      </c>
      <c r="B35" s="0" t="n">
        <v>4</v>
      </c>
      <c r="C35" s="7" t="n">
        <v>4</v>
      </c>
      <c r="D35" s="8" t="n">
        <v>4</v>
      </c>
      <c r="E35" s="5" t="n">
        <v>4</v>
      </c>
      <c r="F35" s="0" t="n">
        <v>4</v>
      </c>
      <c r="G35" s="6" t="n">
        <f aca="false">AVERAGE(C35:F35)</f>
        <v>4</v>
      </c>
      <c r="H35" s="6" t="n">
        <f aca="false">STDEV(C35:F35)</f>
        <v>0</v>
      </c>
    </row>
    <row r="36" customFormat="false" ht="13.05" hidden="false" customHeight="false" outlineLevel="0" collapsed="false">
      <c r="A36" s="0" t="s">
        <v>42</v>
      </c>
      <c r="B36" s="0" t="n">
        <v>6</v>
      </c>
      <c r="C36" s="7" t="n">
        <v>2</v>
      </c>
      <c r="D36" s="8" t="n">
        <v>1</v>
      </c>
      <c r="E36" s="5" t="n">
        <v>1</v>
      </c>
      <c r="F36" s="0" t="n">
        <v>1</v>
      </c>
      <c r="G36" s="6" t="n">
        <f aca="false">AVERAGE(C36:F36)</f>
        <v>1.25</v>
      </c>
      <c r="H36" s="6" t="n">
        <f aca="false">STDEV(C36:F36)</f>
        <v>0.5</v>
      </c>
    </row>
    <row r="37" customFormat="false" ht="13.05" hidden="false" customHeight="false" outlineLevel="0" collapsed="false">
      <c r="A37" s="0" t="s">
        <v>43</v>
      </c>
      <c r="B37" s="0" t="n">
        <v>6</v>
      </c>
      <c r="C37" s="7" t="n">
        <v>3</v>
      </c>
      <c r="D37" s="8" t="n">
        <v>2</v>
      </c>
      <c r="E37" s="5" t="n">
        <v>2</v>
      </c>
      <c r="F37" s="0" t="n">
        <v>2</v>
      </c>
      <c r="G37" s="6" t="n">
        <f aca="false">AVERAGE(C37:F37)</f>
        <v>2.25</v>
      </c>
      <c r="H37" s="6" t="n">
        <f aca="false">STDEV(C37:F37)</f>
        <v>0.5</v>
      </c>
    </row>
    <row r="38" customFormat="false" ht="13.05" hidden="false" customHeight="false" outlineLevel="0" collapsed="false">
      <c r="A38" s="0" t="s">
        <v>44</v>
      </c>
      <c r="B38" s="0" t="n">
        <v>6</v>
      </c>
      <c r="C38" s="4" t="n">
        <v>2</v>
      </c>
      <c r="D38" s="8" t="n">
        <v>1</v>
      </c>
      <c r="E38" s="5" t="n">
        <v>2</v>
      </c>
      <c r="F38" s="0" t="n">
        <v>2</v>
      </c>
      <c r="G38" s="6" t="n">
        <f aca="false">AVERAGE(C38:F38)</f>
        <v>1.75</v>
      </c>
      <c r="H38" s="6" t="n">
        <f aca="false">STDEV(C38:F38)</f>
        <v>0.5</v>
      </c>
    </row>
    <row r="39" customFormat="false" ht="13.05" hidden="false" customHeight="false" outlineLevel="0" collapsed="false">
      <c r="A39" s="0" t="s">
        <v>45</v>
      </c>
      <c r="B39" s="0" t="n">
        <v>6</v>
      </c>
      <c r="C39" s="7" t="n">
        <v>3</v>
      </c>
      <c r="D39" s="8" t="n">
        <v>3</v>
      </c>
      <c r="E39" s="5" t="n">
        <v>4</v>
      </c>
      <c r="F39" s="0" t="n">
        <v>3</v>
      </c>
      <c r="G39" s="6" t="n">
        <f aca="false">AVERAGE(C39:F39)</f>
        <v>3.25</v>
      </c>
      <c r="H39" s="6" t="n">
        <f aca="false">STDEV(C39:F39)</f>
        <v>0.5</v>
      </c>
    </row>
    <row r="40" customFormat="false" ht="13.05" hidden="false" customHeight="false" outlineLevel="0" collapsed="false">
      <c r="A40" s="0" t="s">
        <v>46</v>
      </c>
      <c r="B40" s="0" t="n">
        <v>6</v>
      </c>
      <c r="C40" s="4" t="n">
        <v>4</v>
      </c>
      <c r="D40" s="8" t="n">
        <v>4</v>
      </c>
      <c r="E40" s="5" t="n">
        <v>4</v>
      </c>
      <c r="F40" s="0" t="n">
        <v>4</v>
      </c>
      <c r="G40" s="6" t="n">
        <f aca="false">AVERAGE(C40:F40)</f>
        <v>4</v>
      </c>
      <c r="H40" s="6" t="n">
        <f aca="false">STDEV(C40:F40)</f>
        <v>0</v>
      </c>
    </row>
    <row r="41" customFormat="false" ht="13.05" hidden="false" customHeight="false" outlineLevel="0" collapsed="false">
      <c r="A41" s="0" t="s">
        <v>47</v>
      </c>
      <c r="B41" s="0" t="n">
        <v>6</v>
      </c>
      <c r="C41" s="4" t="n">
        <v>2</v>
      </c>
      <c r="D41" s="8" t="n">
        <v>2</v>
      </c>
      <c r="E41" s="5" t="n">
        <v>2</v>
      </c>
      <c r="F41" s="0" t="n">
        <v>3</v>
      </c>
      <c r="G41" s="6" t="n">
        <f aca="false">AVERAGE(C41:F41)</f>
        <v>2.25</v>
      </c>
      <c r="H41" s="6" t="n">
        <f aca="false">STDEV(C41:F41)</f>
        <v>0.5</v>
      </c>
    </row>
    <row r="42" customFormat="false" ht="13.05" hidden="false" customHeight="false" outlineLevel="0" collapsed="false">
      <c r="A42" s="0" t="s">
        <v>48</v>
      </c>
      <c r="B42" s="0" t="n">
        <v>6</v>
      </c>
      <c r="C42" s="4" t="n">
        <v>2</v>
      </c>
      <c r="D42" s="8" t="n">
        <v>2</v>
      </c>
      <c r="E42" s="5" t="n">
        <v>2</v>
      </c>
      <c r="F42" s="0" t="n">
        <v>3</v>
      </c>
      <c r="G42" s="6" t="n">
        <f aca="false">AVERAGE(C42:F42)</f>
        <v>2.25</v>
      </c>
      <c r="H42" s="6" t="n">
        <f aca="false">STDEV(C42:F42)</f>
        <v>0.5</v>
      </c>
    </row>
    <row r="43" customFormat="false" ht="12.8" hidden="false" customHeight="false" outlineLevel="0" collapsed="false">
      <c r="A43" s="9"/>
      <c r="B43" s="9"/>
      <c r="C43" s="4"/>
      <c r="D43" s="5"/>
      <c r="E43" s="5"/>
      <c r="H43" s="6"/>
    </row>
    <row r="44" customFormat="false" ht="12.8" hidden="false" customHeight="false" outlineLevel="0" collapsed="false">
      <c r="A44" s="10" t="s">
        <v>49</v>
      </c>
      <c r="B44" s="10"/>
      <c r="C44" s="11" t="n">
        <f aca="false">AVERAGE(C3:C42)</f>
        <v>2.825</v>
      </c>
      <c r="D44" s="11" t="n">
        <f aca="false">AVERAGE(D3:D42)</f>
        <v>2.5</v>
      </c>
      <c r="E44" s="11" t="n">
        <f aca="false">AVERAGE(E3:E42)</f>
        <v>2.575</v>
      </c>
      <c r="F44" s="11" t="n">
        <f aca="false">AVERAGE(F3:F42)</f>
        <v>2.9</v>
      </c>
      <c r="G44" s="11" t="n">
        <f aca="false">AVERAGE(G3:G42)</f>
        <v>2.7</v>
      </c>
      <c r="H44" s="11" t="n">
        <f aca="false">AVERAGE(H3:H42)</f>
        <v>0.416843625876359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8" activeCellId="0" sqref="J28"/>
    </sheetView>
  </sheetViews>
  <sheetFormatPr defaultRowHeight="12.8"/>
  <cols>
    <col collapsed="false" hidden="false" max="1" min="1" style="0" width="20.0051020408163"/>
    <col collapsed="false" hidden="false" max="2" min="2" style="0" width="7.77551020408163"/>
    <col collapsed="false" hidden="false" max="3" min="3" style="0" width="14.5867346938776"/>
    <col collapsed="false" hidden="false" max="4" min="4" style="0" width="13.1938775510204"/>
    <col collapsed="false" hidden="false" max="5" min="5" style="0" width="15.1377551020408"/>
    <col collapsed="false" hidden="false" max="6" min="6" style="0" width="13.4744897959184"/>
    <col collapsed="false" hidden="false" max="1025" min="7" style="0" width="11.5204081632653"/>
  </cols>
  <sheetData>
    <row r="1" customFormat="false" ht="12.8" hidden="false" customHeight="false" outlineLevel="0" collapsed="false">
      <c r="A1" s="3"/>
      <c r="B1" s="3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12"/>
    </row>
    <row r="2" customFormat="false" ht="12.8" hidden="false" customHeight="false" outlineLevel="0" collapsed="false">
      <c r="A2" s="3" t="s">
        <v>50</v>
      </c>
      <c r="B2" s="3"/>
      <c r="C2" s="3" t="s">
        <v>6</v>
      </c>
      <c r="D2" s="3" t="s">
        <v>6</v>
      </c>
      <c r="E2" s="3" t="s">
        <v>6</v>
      </c>
      <c r="F2" s="3" t="s">
        <v>6</v>
      </c>
      <c r="G2" s="2" t="s">
        <v>7</v>
      </c>
      <c r="H2" s="1" t="s">
        <v>8</v>
      </c>
    </row>
    <row r="3" customFormat="false" ht="12.8" hidden="false" customHeight="false" outlineLevel="0" collapsed="false">
      <c r="A3" s="0" t="s">
        <v>51</v>
      </c>
      <c r="B3" s="0" t="n">
        <v>0</v>
      </c>
      <c r="C3" s="4" t="n">
        <v>2</v>
      </c>
      <c r="D3" s="8" t="n">
        <v>2</v>
      </c>
      <c r="E3" s="13" t="n">
        <v>1</v>
      </c>
      <c r="F3" s="0" t="n">
        <v>2</v>
      </c>
      <c r="G3" s="6" t="n">
        <f aca="false">AVERAGE(C3:F3)</f>
        <v>1.75</v>
      </c>
      <c r="H3" s="6" t="n">
        <f aca="false">STDEV(C3:F3)</f>
        <v>0.5</v>
      </c>
    </row>
    <row r="4" customFormat="false" ht="12.8" hidden="false" customHeight="false" outlineLevel="0" collapsed="false">
      <c r="A4" s="0" t="s">
        <v>52</v>
      </c>
      <c r="B4" s="0" t="n">
        <v>0</v>
      </c>
      <c r="C4" s="4" t="n">
        <v>4</v>
      </c>
      <c r="D4" s="8" t="n">
        <v>4</v>
      </c>
      <c r="E4" s="0" t="n">
        <v>4</v>
      </c>
      <c r="F4" s="0" t="n">
        <v>4</v>
      </c>
      <c r="G4" s="6" t="n">
        <f aca="false">AVERAGE(C4:F4)</f>
        <v>4</v>
      </c>
      <c r="H4" s="6" t="n">
        <f aca="false">STDEV(C4:F4)</f>
        <v>0</v>
      </c>
    </row>
    <row r="5" customFormat="false" ht="12.8" hidden="false" customHeight="false" outlineLevel="0" collapsed="false">
      <c r="A5" s="0" t="s">
        <v>53</v>
      </c>
      <c r="B5" s="0" t="n">
        <v>0</v>
      </c>
      <c r="C5" s="4" t="n">
        <v>4</v>
      </c>
      <c r="D5" s="8" t="n">
        <v>4</v>
      </c>
      <c r="E5" s="0" t="n">
        <v>4</v>
      </c>
      <c r="F5" s="0" t="n">
        <v>4</v>
      </c>
      <c r="G5" s="6" t="n">
        <f aca="false">AVERAGE(C5:F5)</f>
        <v>4</v>
      </c>
      <c r="H5" s="6" t="n">
        <f aca="false">STDEV(C5:F5)</f>
        <v>0</v>
      </c>
    </row>
    <row r="6" customFormat="false" ht="12.8" hidden="false" customHeight="false" outlineLevel="0" collapsed="false">
      <c r="A6" s="0" t="s">
        <v>54</v>
      </c>
      <c r="B6" s="0" t="n">
        <v>0</v>
      </c>
      <c r="C6" s="4" t="n">
        <v>2</v>
      </c>
      <c r="D6" s="8" t="n">
        <v>4</v>
      </c>
      <c r="E6" s="0" t="n">
        <v>2</v>
      </c>
      <c r="F6" s="0" t="n">
        <v>2</v>
      </c>
      <c r="G6" s="6" t="n">
        <f aca="false">AVERAGE(C6:F6)</f>
        <v>2.5</v>
      </c>
      <c r="H6" s="6" t="n">
        <f aca="false">STDEV(C6:F6)</f>
        <v>1</v>
      </c>
    </row>
    <row r="7" customFormat="false" ht="12.8" hidden="false" customHeight="false" outlineLevel="0" collapsed="false">
      <c r="A7" s="0" t="s">
        <v>55</v>
      </c>
      <c r="B7" s="0" t="n">
        <v>0</v>
      </c>
      <c r="C7" s="4" t="n">
        <v>3</v>
      </c>
      <c r="D7" s="8" t="n">
        <v>2</v>
      </c>
      <c r="E7" s="0" t="n">
        <v>4</v>
      </c>
      <c r="F7" s="0" t="n">
        <v>4</v>
      </c>
      <c r="G7" s="6" t="n">
        <f aca="false">AVERAGE(C7:F7)</f>
        <v>3.25</v>
      </c>
      <c r="H7" s="6" t="n">
        <f aca="false">STDEV(C7:F7)</f>
        <v>0.957427107756338</v>
      </c>
    </row>
    <row r="8" customFormat="false" ht="12.8" hidden="false" customHeight="false" outlineLevel="0" collapsed="false">
      <c r="A8" s="0" t="s">
        <v>56</v>
      </c>
      <c r="B8" s="0" t="n">
        <v>0</v>
      </c>
      <c r="C8" s="4" t="n">
        <v>4</v>
      </c>
      <c r="D8" s="8" t="n">
        <v>3</v>
      </c>
      <c r="E8" s="0" t="n">
        <v>4</v>
      </c>
      <c r="F8" s="0" t="n">
        <v>4</v>
      </c>
      <c r="G8" s="6" t="n">
        <f aca="false">AVERAGE(C8:F8)</f>
        <v>3.75</v>
      </c>
      <c r="H8" s="6" t="n">
        <f aca="false">STDEV(C8:F8)</f>
        <v>0.5</v>
      </c>
    </row>
    <row r="9" customFormat="false" ht="12.8" hidden="false" customHeight="false" outlineLevel="0" collapsed="false">
      <c r="A9" s="0" t="s">
        <v>57</v>
      </c>
      <c r="B9" s="0" t="n">
        <v>0</v>
      </c>
      <c r="C9" s="4" t="n">
        <v>2</v>
      </c>
      <c r="D9" s="8" t="n">
        <v>1</v>
      </c>
      <c r="E9" s="0" t="n">
        <v>2</v>
      </c>
      <c r="F9" s="0" t="n">
        <v>2</v>
      </c>
      <c r="G9" s="6" t="n">
        <f aca="false">AVERAGE(C9:F9)</f>
        <v>1.75</v>
      </c>
      <c r="H9" s="6" t="n">
        <f aca="false">STDEV(C9:F9)</f>
        <v>0.5</v>
      </c>
    </row>
    <row r="10" customFormat="false" ht="12.8" hidden="false" customHeight="false" outlineLevel="0" collapsed="false">
      <c r="A10" s="0" t="s">
        <v>58</v>
      </c>
      <c r="B10" s="0" t="n">
        <v>0</v>
      </c>
      <c r="C10" s="4" t="n">
        <v>2</v>
      </c>
      <c r="D10" s="8" t="n">
        <v>1</v>
      </c>
      <c r="E10" s="0" t="n">
        <v>2</v>
      </c>
      <c r="F10" s="0" t="n">
        <v>3</v>
      </c>
      <c r="G10" s="6" t="n">
        <f aca="false">AVERAGE(C10:F10)</f>
        <v>2</v>
      </c>
      <c r="H10" s="6" t="n">
        <f aca="false">STDEV(C10:F10)</f>
        <v>0.816496580927726</v>
      </c>
    </row>
    <row r="11" customFormat="false" ht="12.8" hidden="false" customHeight="false" outlineLevel="0" collapsed="false">
      <c r="A11" s="0" t="s">
        <v>59</v>
      </c>
      <c r="B11" s="0" t="n">
        <v>0</v>
      </c>
      <c r="C11" s="4" t="n">
        <v>4</v>
      </c>
      <c r="D11" s="8" t="n">
        <v>3</v>
      </c>
      <c r="E11" s="0" t="n">
        <v>4</v>
      </c>
      <c r="F11" s="0" t="n">
        <v>4</v>
      </c>
      <c r="G11" s="6" t="n">
        <f aca="false">AVERAGE(C11:F11)</f>
        <v>3.75</v>
      </c>
      <c r="H11" s="6" t="n">
        <f aca="false">STDEV(C11:F11)</f>
        <v>0.5</v>
      </c>
    </row>
    <row r="12" customFormat="false" ht="12.8" hidden="false" customHeight="false" outlineLevel="0" collapsed="false">
      <c r="A12" s="0" t="s">
        <v>60</v>
      </c>
      <c r="B12" s="0" t="n">
        <v>0</v>
      </c>
      <c r="C12" s="4" t="n">
        <v>2</v>
      </c>
      <c r="D12" s="8" t="n">
        <v>2</v>
      </c>
      <c r="E12" s="0" t="n">
        <v>2</v>
      </c>
      <c r="F12" s="0" t="n">
        <v>3</v>
      </c>
      <c r="G12" s="6" t="n">
        <f aca="false">AVERAGE(C12:F12)</f>
        <v>2.25</v>
      </c>
      <c r="H12" s="6" t="n">
        <f aca="false">STDEV(C12:F12)</f>
        <v>0.5</v>
      </c>
    </row>
    <row r="13" customFormat="false" ht="13.05" hidden="false" customHeight="false" outlineLevel="0" collapsed="false">
      <c r="A13" s="0" t="s">
        <v>61</v>
      </c>
      <c r="B13" s="0" t="n">
        <v>1</v>
      </c>
      <c r="C13" s="4" t="n">
        <v>2</v>
      </c>
      <c r="D13" s="5" t="n">
        <v>1</v>
      </c>
      <c r="E13" s="5" t="n">
        <v>2</v>
      </c>
      <c r="F13" s="0" t="n">
        <v>2</v>
      </c>
      <c r="G13" s="6" t="n">
        <f aca="false">AVERAGE(C13:F13)</f>
        <v>1.75</v>
      </c>
      <c r="H13" s="6" t="n">
        <f aca="false">STDEV(C13:F13)</f>
        <v>0.5</v>
      </c>
    </row>
    <row r="14" customFormat="false" ht="13.05" hidden="false" customHeight="false" outlineLevel="0" collapsed="false">
      <c r="A14" s="0" t="s">
        <v>62</v>
      </c>
      <c r="B14" s="0" t="n">
        <v>1</v>
      </c>
      <c r="C14" s="4" t="n">
        <v>3</v>
      </c>
      <c r="D14" s="5" t="n">
        <v>3</v>
      </c>
      <c r="E14" s="5" t="n">
        <v>3</v>
      </c>
      <c r="F14" s="0" t="n">
        <v>4</v>
      </c>
      <c r="G14" s="6" t="n">
        <f aca="false">AVERAGE(C14:F14)</f>
        <v>3.25</v>
      </c>
      <c r="H14" s="6" t="n">
        <f aca="false">STDEV(C14:F14)</f>
        <v>0.5</v>
      </c>
    </row>
    <row r="15" customFormat="false" ht="13.05" hidden="false" customHeight="false" outlineLevel="0" collapsed="false">
      <c r="A15" s="0" t="s">
        <v>63</v>
      </c>
      <c r="B15" s="0" t="n">
        <v>1</v>
      </c>
      <c r="C15" s="4" t="n">
        <v>3</v>
      </c>
      <c r="D15" s="5" t="n">
        <v>2</v>
      </c>
      <c r="E15" s="5" t="n">
        <v>2</v>
      </c>
      <c r="F15" s="0" t="n">
        <v>3</v>
      </c>
      <c r="G15" s="6" t="n">
        <f aca="false">AVERAGE(C15:F15)</f>
        <v>2.5</v>
      </c>
      <c r="H15" s="6" t="n">
        <f aca="false">STDEV(C15:F15)</f>
        <v>0.577350269189626</v>
      </c>
    </row>
    <row r="16" customFormat="false" ht="13.05" hidden="false" customHeight="false" outlineLevel="0" collapsed="false">
      <c r="A16" s="0" t="s">
        <v>64</v>
      </c>
      <c r="B16" s="0" t="n">
        <v>1</v>
      </c>
      <c r="C16" s="4" t="n">
        <v>3</v>
      </c>
      <c r="D16" s="5" t="n">
        <v>3</v>
      </c>
      <c r="E16" s="5" t="n">
        <v>2</v>
      </c>
      <c r="F16" s="0" t="n">
        <v>3</v>
      </c>
      <c r="G16" s="6" t="n">
        <f aca="false">AVERAGE(C16:F16)</f>
        <v>2.75</v>
      </c>
      <c r="H16" s="6" t="n">
        <f aca="false">STDEV(C16:F16)</f>
        <v>0.5</v>
      </c>
    </row>
    <row r="17" customFormat="false" ht="13.05" hidden="false" customHeight="false" outlineLevel="0" collapsed="false">
      <c r="A17" s="0" t="s">
        <v>65</v>
      </c>
      <c r="B17" s="0" t="n">
        <v>1</v>
      </c>
      <c r="C17" s="4" t="n">
        <v>3</v>
      </c>
      <c r="D17" s="5" t="n">
        <v>4</v>
      </c>
      <c r="E17" s="5" t="n">
        <v>3</v>
      </c>
      <c r="F17" s="0" t="n">
        <v>3</v>
      </c>
      <c r="G17" s="6" t="n">
        <f aca="false">AVERAGE(C17:F17)</f>
        <v>3.25</v>
      </c>
      <c r="H17" s="6" t="n">
        <f aca="false">STDEV(C17:F17)</f>
        <v>0.5</v>
      </c>
    </row>
    <row r="18" customFormat="false" ht="13.05" hidden="false" customHeight="false" outlineLevel="0" collapsed="false">
      <c r="A18" s="0" t="s">
        <v>66</v>
      </c>
      <c r="B18" s="0" t="n">
        <v>1</v>
      </c>
      <c r="C18" s="4" t="n">
        <v>3</v>
      </c>
      <c r="D18" s="5" t="n">
        <v>3</v>
      </c>
      <c r="E18" s="5" t="n">
        <v>2</v>
      </c>
      <c r="F18" s="0" t="n">
        <v>3</v>
      </c>
      <c r="G18" s="6" t="n">
        <f aca="false">AVERAGE(C18:F18)</f>
        <v>2.75</v>
      </c>
      <c r="H18" s="6" t="n">
        <f aca="false">STDEV(C18:F18)</f>
        <v>0.5</v>
      </c>
    </row>
    <row r="19" customFormat="false" ht="13.05" hidden="false" customHeight="false" outlineLevel="0" collapsed="false">
      <c r="A19" s="0" t="s">
        <v>67</v>
      </c>
      <c r="B19" s="0" t="n">
        <v>1</v>
      </c>
      <c r="C19" s="4" t="n">
        <v>4</v>
      </c>
      <c r="D19" s="5" t="n">
        <v>4</v>
      </c>
      <c r="E19" s="5" t="n">
        <v>4</v>
      </c>
      <c r="F19" s="0" t="n">
        <v>4</v>
      </c>
      <c r="G19" s="6" t="n">
        <f aca="false">AVERAGE(C19:F19)</f>
        <v>4</v>
      </c>
      <c r="H19" s="6" t="n">
        <f aca="false">STDEV(C19:F19)</f>
        <v>0</v>
      </c>
    </row>
    <row r="20" customFormat="false" ht="13.05" hidden="false" customHeight="false" outlineLevel="0" collapsed="false">
      <c r="A20" s="0" t="s">
        <v>68</v>
      </c>
      <c r="B20" s="0" t="n">
        <v>2</v>
      </c>
      <c r="C20" s="4" t="n">
        <v>2</v>
      </c>
      <c r="D20" s="5" t="n">
        <v>2</v>
      </c>
      <c r="E20" s="5" t="n">
        <v>2</v>
      </c>
      <c r="F20" s="0" t="n">
        <v>2</v>
      </c>
      <c r="G20" s="6" t="n">
        <f aca="false">AVERAGE(C20:F20)</f>
        <v>2</v>
      </c>
      <c r="H20" s="6" t="n">
        <f aca="false">STDEV(C20:F20)</f>
        <v>0</v>
      </c>
    </row>
    <row r="21" customFormat="false" ht="13.05" hidden="false" customHeight="false" outlineLevel="0" collapsed="false">
      <c r="A21" s="0" t="s">
        <v>69</v>
      </c>
      <c r="B21" s="0" t="n">
        <v>2</v>
      </c>
      <c r="C21" s="4" t="n">
        <v>4</v>
      </c>
      <c r="D21" s="5" t="n">
        <v>4</v>
      </c>
      <c r="E21" s="5" t="n">
        <v>4</v>
      </c>
      <c r="F21" s="0" t="n">
        <v>4</v>
      </c>
      <c r="G21" s="6" t="n">
        <f aca="false">AVERAGE(C21:F21)</f>
        <v>4</v>
      </c>
      <c r="H21" s="6" t="n">
        <f aca="false">STDEV(C21:F21)</f>
        <v>0</v>
      </c>
    </row>
    <row r="22" customFormat="false" ht="13.05" hidden="false" customHeight="false" outlineLevel="0" collapsed="false">
      <c r="A22" s="0" t="s">
        <v>70</v>
      </c>
      <c r="B22" s="0" t="n">
        <v>2</v>
      </c>
      <c r="C22" s="4" t="n">
        <v>2</v>
      </c>
      <c r="D22" s="5" t="n">
        <v>2</v>
      </c>
      <c r="E22" s="5" t="n">
        <v>1</v>
      </c>
      <c r="F22" s="0" t="n">
        <v>2</v>
      </c>
      <c r="G22" s="6" t="n">
        <f aca="false">AVERAGE(C22:F22)</f>
        <v>1.75</v>
      </c>
      <c r="H22" s="6" t="n">
        <f aca="false">STDEV(C22:F22)</f>
        <v>0.5</v>
      </c>
    </row>
    <row r="23" customFormat="false" ht="13.05" hidden="false" customHeight="false" outlineLevel="0" collapsed="false">
      <c r="A23" s="0" t="s">
        <v>71</v>
      </c>
      <c r="B23" s="0" t="n">
        <v>2</v>
      </c>
      <c r="C23" s="4" t="n">
        <v>2</v>
      </c>
      <c r="D23" s="5" t="n">
        <v>1</v>
      </c>
      <c r="E23" s="5" t="n">
        <v>1</v>
      </c>
      <c r="F23" s="0" t="n">
        <v>2</v>
      </c>
      <c r="G23" s="6" t="n">
        <f aca="false">AVERAGE(C23:F23)</f>
        <v>1.5</v>
      </c>
      <c r="H23" s="6" t="n">
        <f aca="false">STDEV(C23:F23)</f>
        <v>0.577350269189626</v>
      </c>
    </row>
    <row r="24" customFormat="false" ht="13.05" hidden="false" customHeight="false" outlineLevel="0" collapsed="false">
      <c r="A24" s="0" t="s">
        <v>72</v>
      </c>
      <c r="B24" s="0" t="n">
        <v>2</v>
      </c>
      <c r="C24" s="4" t="n">
        <v>3</v>
      </c>
      <c r="D24" s="5" t="n">
        <v>3</v>
      </c>
      <c r="E24" s="5" t="n">
        <v>3</v>
      </c>
      <c r="F24" s="0" t="n">
        <v>2</v>
      </c>
      <c r="G24" s="6" t="n">
        <f aca="false">AVERAGE(C24:F24)</f>
        <v>2.75</v>
      </c>
      <c r="H24" s="6" t="n">
        <f aca="false">STDEV(C24:F24)</f>
        <v>0.5</v>
      </c>
    </row>
    <row r="25" customFormat="false" ht="13.05" hidden="false" customHeight="false" outlineLevel="0" collapsed="false">
      <c r="A25" s="0" t="s">
        <v>73</v>
      </c>
      <c r="B25" s="0" t="n">
        <v>2</v>
      </c>
      <c r="C25" s="4" t="n">
        <v>3</v>
      </c>
      <c r="D25" s="5" t="n">
        <v>2</v>
      </c>
      <c r="E25" s="5" t="n">
        <v>3</v>
      </c>
      <c r="F25" s="0" t="n">
        <v>2</v>
      </c>
      <c r="G25" s="6" t="n">
        <f aca="false">AVERAGE(C25:F25)</f>
        <v>2.5</v>
      </c>
      <c r="H25" s="6" t="n">
        <f aca="false">STDEV(C25:F25)</f>
        <v>0.577350269189626</v>
      </c>
    </row>
    <row r="26" customFormat="false" ht="13.05" hidden="false" customHeight="false" outlineLevel="0" collapsed="false">
      <c r="A26" s="0" t="s">
        <v>74</v>
      </c>
      <c r="B26" s="0" t="n">
        <v>2</v>
      </c>
      <c r="C26" s="4" t="n">
        <v>3</v>
      </c>
      <c r="D26" s="5" t="n">
        <v>3</v>
      </c>
      <c r="E26" s="5" t="n">
        <v>4</v>
      </c>
      <c r="F26" s="0" t="n">
        <v>2</v>
      </c>
      <c r="G26" s="6" t="n">
        <f aca="false">AVERAGE(C26:F26)</f>
        <v>3</v>
      </c>
      <c r="H26" s="6" t="n">
        <f aca="false">STDEV(C26:F26)</f>
        <v>0.816496580927726</v>
      </c>
    </row>
    <row r="27" customFormat="false" ht="13.05" hidden="false" customHeight="false" outlineLevel="0" collapsed="false">
      <c r="A27" s="0" t="s">
        <v>75</v>
      </c>
      <c r="B27" s="0" t="n">
        <v>4</v>
      </c>
      <c r="C27" s="4" t="n">
        <v>3</v>
      </c>
      <c r="D27" s="8" t="n">
        <v>1</v>
      </c>
      <c r="E27" s="5" t="n">
        <v>3</v>
      </c>
      <c r="F27" s="0" t="n">
        <v>2</v>
      </c>
      <c r="G27" s="6" t="n">
        <f aca="false">AVERAGE(C27:F27)</f>
        <v>2.25</v>
      </c>
      <c r="H27" s="6" t="n">
        <f aca="false">STDEV(C27:F27)</f>
        <v>0.957427107756338</v>
      </c>
    </row>
    <row r="28" customFormat="false" ht="13.05" hidden="false" customHeight="false" outlineLevel="0" collapsed="false">
      <c r="A28" s="0" t="s">
        <v>76</v>
      </c>
      <c r="B28" s="0" t="n">
        <v>4</v>
      </c>
      <c r="C28" s="4" t="n">
        <v>3</v>
      </c>
      <c r="D28" s="8" t="n">
        <v>3</v>
      </c>
      <c r="E28" s="5" t="n">
        <v>4</v>
      </c>
      <c r="F28" s="0" t="n">
        <v>3</v>
      </c>
      <c r="G28" s="6" t="n">
        <f aca="false">AVERAGE(C28:F28)</f>
        <v>3.25</v>
      </c>
      <c r="H28" s="6" t="n">
        <f aca="false">STDEV(C28:F28)</f>
        <v>0.5</v>
      </c>
    </row>
    <row r="29" customFormat="false" ht="13.05" hidden="false" customHeight="false" outlineLevel="0" collapsed="false">
      <c r="A29" s="0" t="s">
        <v>77</v>
      </c>
      <c r="B29" s="0" t="n">
        <v>4</v>
      </c>
      <c r="C29" s="4" t="n">
        <v>4</v>
      </c>
      <c r="D29" s="8" t="n">
        <v>4</v>
      </c>
      <c r="E29" s="5" t="n">
        <v>3</v>
      </c>
      <c r="F29" s="0" t="n">
        <v>4</v>
      </c>
      <c r="G29" s="6" t="n">
        <f aca="false">AVERAGE(C29:F29)</f>
        <v>3.75</v>
      </c>
      <c r="H29" s="6" t="n">
        <f aca="false">STDEV(C29:F29)</f>
        <v>0.5</v>
      </c>
    </row>
    <row r="30" customFormat="false" ht="13.05" hidden="false" customHeight="false" outlineLevel="0" collapsed="false">
      <c r="A30" s="0" t="s">
        <v>78</v>
      </c>
      <c r="B30" s="0" t="n">
        <v>4</v>
      </c>
      <c r="C30" s="4" t="n">
        <v>3</v>
      </c>
      <c r="D30" s="8" t="n">
        <v>2</v>
      </c>
      <c r="E30" s="5" t="n">
        <v>3</v>
      </c>
      <c r="F30" s="0" t="n">
        <v>3</v>
      </c>
      <c r="G30" s="6" t="n">
        <f aca="false">AVERAGE(C30:F30)</f>
        <v>2.75</v>
      </c>
      <c r="H30" s="6" t="n">
        <f aca="false">STDEV(C30:F30)</f>
        <v>0.5</v>
      </c>
    </row>
    <row r="31" customFormat="false" ht="13.05" hidden="false" customHeight="false" outlineLevel="0" collapsed="false">
      <c r="A31" s="0" t="s">
        <v>79</v>
      </c>
      <c r="B31" s="0" t="n">
        <v>4</v>
      </c>
      <c r="C31" s="4" t="n">
        <v>2</v>
      </c>
      <c r="D31" s="8" t="n">
        <v>1</v>
      </c>
      <c r="E31" s="5" t="n">
        <v>2</v>
      </c>
      <c r="F31" s="0" t="n">
        <v>2</v>
      </c>
      <c r="G31" s="6" t="n">
        <f aca="false">AVERAGE(C31:F31)</f>
        <v>1.75</v>
      </c>
      <c r="H31" s="6" t="n">
        <f aca="false">STDEV(C31:F31)</f>
        <v>0.5</v>
      </c>
    </row>
    <row r="32" customFormat="false" ht="13.05" hidden="false" customHeight="false" outlineLevel="0" collapsed="false">
      <c r="A32" s="0" t="s">
        <v>80</v>
      </c>
      <c r="B32" s="0" t="n">
        <v>4</v>
      </c>
      <c r="C32" s="4" t="n">
        <v>3</v>
      </c>
      <c r="D32" s="8" t="n">
        <v>1</v>
      </c>
      <c r="E32" s="5" t="n">
        <v>2</v>
      </c>
      <c r="F32" s="0" t="n">
        <v>3</v>
      </c>
      <c r="G32" s="6" t="n">
        <f aca="false">AVERAGE(C32:F32)</f>
        <v>2.25</v>
      </c>
      <c r="H32" s="6" t="n">
        <f aca="false">STDEV(C32:F32)</f>
        <v>0.957427107756338</v>
      </c>
    </row>
    <row r="33" customFormat="false" ht="13.05" hidden="false" customHeight="false" outlineLevel="0" collapsed="false">
      <c r="A33" s="0" t="s">
        <v>81</v>
      </c>
      <c r="B33" s="0" t="n">
        <v>4</v>
      </c>
      <c r="C33" s="4" t="n">
        <v>3</v>
      </c>
      <c r="D33" s="8" t="n">
        <v>2</v>
      </c>
      <c r="E33" s="5" t="n">
        <v>3</v>
      </c>
      <c r="F33" s="0" t="n">
        <v>2</v>
      </c>
      <c r="G33" s="6" t="n">
        <f aca="false">AVERAGE(C33:F33)</f>
        <v>2.5</v>
      </c>
      <c r="H33" s="6" t="n">
        <f aca="false">STDEV(C33:F33)</f>
        <v>0.577350269189626</v>
      </c>
    </row>
    <row r="34" customFormat="false" ht="13.05" hidden="false" customHeight="false" outlineLevel="0" collapsed="false">
      <c r="A34" s="0" t="s">
        <v>82</v>
      </c>
      <c r="B34" s="0" t="n">
        <v>4</v>
      </c>
      <c r="C34" s="4" t="n">
        <v>4</v>
      </c>
      <c r="D34" s="8" t="n">
        <v>4</v>
      </c>
      <c r="E34" s="5" t="n">
        <v>4</v>
      </c>
      <c r="F34" s="0" t="n">
        <v>4</v>
      </c>
      <c r="G34" s="6" t="n">
        <f aca="false">AVERAGE(C34:F34)</f>
        <v>4</v>
      </c>
      <c r="H34" s="6" t="n">
        <f aca="false">STDEV(C34:F34)</f>
        <v>0</v>
      </c>
    </row>
    <row r="35" customFormat="false" ht="13.05" hidden="false" customHeight="false" outlineLevel="0" collapsed="false">
      <c r="A35" s="0" t="s">
        <v>83</v>
      </c>
      <c r="B35" s="0" t="n">
        <v>4</v>
      </c>
      <c r="C35" s="4" t="n">
        <v>2</v>
      </c>
      <c r="D35" s="8" t="n">
        <v>2</v>
      </c>
      <c r="E35" s="5" t="n">
        <v>2</v>
      </c>
      <c r="F35" s="0" t="n">
        <v>2</v>
      </c>
      <c r="G35" s="6" t="n">
        <f aca="false">AVERAGE(C35:F35)</f>
        <v>2</v>
      </c>
      <c r="H35" s="6" t="n">
        <f aca="false">STDEV(C35:F35)</f>
        <v>0</v>
      </c>
    </row>
    <row r="36" customFormat="false" ht="13.05" hidden="false" customHeight="false" outlineLevel="0" collapsed="false">
      <c r="A36" s="0" t="s">
        <v>84</v>
      </c>
      <c r="B36" s="0" t="n">
        <v>6</v>
      </c>
      <c r="C36" s="4" t="n">
        <v>2</v>
      </c>
      <c r="D36" s="8" t="n">
        <v>3</v>
      </c>
      <c r="E36" s="5" t="n">
        <v>3</v>
      </c>
      <c r="F36" s="0" t="n">
        <v>2</v>
      </c>
      <c r="G36" s="6" t="n">
        <f aca="false">AVERAGE(C36:F36)</f>
        <v>2.5</v>
      </c>
      <c r="H36" s="6" t="n">
        <f aca="false">STDEV(C36:F36)</f>
        <v>0.577350269189626</v>
      </c>
    </row>
    <row r="37" customFormat="false" ht="13.05" hidden="false" customHeight="false" outlineLevel="0" collapsed="false">
      <c r="A37" s="0" t="s">
        <v>85</v>
      </c>
      <c r="B37" s="0" t="n">
        <v>6</v>
      </c>
      <c r="C37" s="4" t="n">
        <v>2</v>
      </c>
      <c r="D37" s="8" t="n">
        <v>1</v>
      </c>
      <c r="E37" s="5" t="n">
        <v>1</v>
      </c>
      <c r="F37" s="0" t="n">
        <v>1</v>
      </c>
      <c r="G37" s="6" t="n">
        <f aca="false">AVERAGE(C37:F37)</f>
        <v>1.25</v>
      </c>
      <c r="H37" s="6" t="n">
        <f aca="false">STDEV(C37:F37)</f>
        <v>0.5</v>
      </c>
    </row>
    <row r="38" customFormat="false" ht="13.05" hidden="false" customHeight="false" outlineLevel="0" collapsed="false">
      <c r="A38" s="0" t="s">
        <v>86</v>
      </c>
      <c r="B38" s="0" t="n">
        <v>6</v>
      </c>
      <c r="C38" s="4" t="n">
        <v>4</v>
      </c>
      <c r="D38" s="8" t="n">
        <v>4</v>
      </c>
      <c r="E38" s="5" t="n">
        <v>4</v>
      </c>
      <c r="F38" s="0" t="n">
        <v>4</v>
      </c>
      <c r="G38" s="6" t="n">
        <f aca="false">AVERAGE(C38:F38)</f>
        <v>4</v>
      </c>
      <c r="H38" s="6" t="n">
        <f aca="false">STDEV(C38:F38)</f>
        <v>0</v>
      </c>
    </row>
    <row r="39" customFormat="false" ht="13.05" hidden="false" customHeight="false" outlineLevel="0" collapsed="false">
      <c r="A39" s="0" t="s">
        <v>87</v>
      </c>
      <c r="B39" s="0" t="n">
        <v>6</v>
      </c>
      <c r="C39" s="4" t="n">
        <v>2</v>
      </c>
      <c r="D39" s="8" t="n">
        <v>1</v>
      </c>
      <c r="E39" s="5" t="n">
        <v>1</v>
      </c>
      <c r="F39" s="0" t="n">
        <v>2</v>
      </c>
      <c r="G39" s="6" t="n">
        <f aca="false">AVERAGE(C39:F39)</f>
        <v>1.5</v>
      </c>
      <c r="H39" s="6" t="n">
        <f aca="false">STDEV(C39:F39)</f>
        <v>0.577350269189626</v>
      </c>
    </row>
    <row r="40" customFormat="false" ht="13.05" hidden="false" customHeight="false" outlineLevel="0" collapsed="false">
      <c r="A40" s="0" t="s">
        <v>88</v>
      </c>
      <c r="B40" s="0" t="n">
        <v>6</v>
      </c>
      <c r="C40" s="4" t="n">
        <v>2</v>
      </c>
      <c r="D40" s="8" t="n">
        <v>2</v>
      </c>
      <c r="E40" s="5" t="n">
        <v>2</v>
      </c>
      <c r="F40" s="0" t="n">
        <v>2</v>
      </c>
      <c r="G40" s="6" t="n">
        <f aca="false">AVERAGE(C40:F40)</f>
        <v>2</v>
      </c>
      <c r="H40" s="6" t="n">
        <f aca="false">STDEV(C40:F40)</f>
        <v>0</v>
      </c>
    </row>
    <row r="41" customFormat="false" ht="13.05" hidden="false" customHeight="false" outlineLevel="0" collapsed="false">
      <c r="A41" s="0" t="s">
        <v>89</v>
      </c>
      <c r="B41" s="0" t="n">
        <v>6</v>
      </c>
      <c r="C41" s="4" t="n">
        <v>3</v>
      </c>
      <c r="D41" s="8" t="n">
        <v>3</v>
      </c>
      <c r="E41" s="5" t="n">
        <v>4</v>
      </c>
      <c r="F41" s="0" t="n">
        <v>2</v>
      </c>
      <c r="G41" s="6" t="n">
        <f aca="false">AVERAGE(C41:F41)</f>
        <v>3</v>
      </c>
      <c r="H41" s="6" t="n">
        <f aca="false">STDEV(C41:F41)</f>
        <v>0.816496580927726</v>
      </c>
    </row>
    <row r="42" customFormat="false" ht="13.05" hidden="false" customHeight="false" outlineLevel="0" collapsed="false">
      <c r="A42" s="0" t="s">
        <v>90</v>
      </c>
      <c r="B42" s="0" t="n">
        <v>6</v>
      </c>
      <c r="C42" s="4" t="n">
        <v>2</v>
      </c>
      <c r="D42" s="8" t="n">
        <v>2</v>
      </c>
      <c r="E42" s="5" t="n">
        <v>3</v>
      </c>
      <c r="F42" s="0" t="n">
        <v>2</v>
      </c>
      <c r="G42" s="6" t="n">
        <f aca="false">AVERAGE(C42:F42)</f>
        <v>2.25</v>
      </c>
      <c r="H42" s="6" t="n">
        <f aca="false">STDEV(C42:F42)</f>
        <v>0.5</v>
      </c>
    </row>
    <row r="43" customFormat="false" ht="12.8" hidden="false" customHeight="false" outlineLevel="0" collapsed="false">
      <c r="H43" s="6"/>
    </row>
    <row r="44" customFormat="false" ht="12.8" hidden="false" customHeight="false" outlineLevel="0" collapsed="false">
      <c r="A44" s="14" t="s">
        <v>49</v>
      </c>
      <c r="B44" s="14"/>
      <c r="C44" s="6" t="n">
        <f aca="false">AVERAGE(C3:C42)</f>
        <v>2.825</v>
      </c>
      <c r="D44" s="6" t="n">
        <f aca="false">AVERAGE(D3:D42)</f>
        <v>2.475</v>
      </c>
      <c r="E44" s="6" t="n">
        <f aca="false">AVERAGE(E3:E42)</f>
        <v>2.725</v>
      </c>
      <c r="F44" s="6" t="n">
        <f aca="false">AVERAGE(F3:F42)</f>
        <v>2.75</v>
      </c>
      <c r="G44" s="6" t="n">
        <f aca="false">AVERAGE(G3:G42)</f>
        <v>2.69375</v>
      </c>
      <c r="H44" s="6" t="n">
        <f aca="false">AVERAGE(H3:H42)</f>
        <v>0.469646817029749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120</TotalTime>
  <Application>LibreOffice/4.3.7.2$Linux_X86_64 LibreOffice_project/430$Build-2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2019-07-30T08:49:22Z</dcterms:created>
  <dc:creator>Mr Foster</dc:creator>
  <dc:language>en-US</dc:language>
  <cp:lastModifiedBy>Mr Foster</cp:lastModifiedBy>
  <dcterms:modified xsi:type="dcterms:W3CDTF">2019-07-30T11:50:41Z</dcterms:modified>
  <cp:revision>8</cp:revision>
</cp:coreProperties>
</file>